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vkar\Desktop\"/>
    </mc:Choice>
  </mc:AlternateContent>
  <xr:revisionPtr revIDLastSave="0" documentId="8_{C409E2F2-618C-470B-86FA-C2E5A4278DD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" i="2" l="1"/>
  <c r="N47" i="2"/>
  <c r="N48" i="2"/>
  <c r="N49" i="2"/>
  <c r="N43" i="2"/>
  <c r="N44" i="2"/>
  <c r="N45" i="2"/>
  <c r="N38" i="2" l="1"/>
  <c r="N39" i="2"/>
  <c r="N40" i="2"/>
  <c r="N41" i="2"/>
  <c r="N34" i="2"/>
  <c r="N35" i="2"/>
  <c r="N36" i="2"/>
  <c r="N37" i="2"/>
  <c r="N30" i="2"/>
  <c r="N31" i="2"/>
  <c r="N32" i="2"/>
  <c r="N33" i="2"/>
  <c r="N26" i="2"/>
  <c r="N27" i="2"/>
  <c r="N28" i="2"/>
  <c r="N29" i="2"/>
  <c r="N23" i="2"/>
  <c r="N24" i="2"/>
  <c r="N25" i="2"/>
</calcChain>
</file>

<file path=xl/sharedStrings.xml><?xml version="1.0" encoding="utf-8"?>
<sst xmlns="http://schemas.openxmlformats.org/spreadsheetml/2006/main" count="139" uniqueCount="80">
  <si>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</si>
  <si>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</si>
  <si>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</si>
  <si>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</si>
  <si>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</si>
  <si>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</si>
  <si>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</si>
  <si>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</si>
  <si>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</si>
  <si>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</si>
  <si>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</si>
  <si>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</si>
  <si>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Aktivitet 1</t>
  </si>
  <si>
    <t>Aktivitet 2</t>
  </si>
  <si>
    <t>Aktivitet 3</t>
  </si>
  <si>
    <t>Aktivitet 4</t>
  </si>
  <si>
    <t>Aktivitet 5</t>
  </si>
  <si>
    <t>Aktivitet 6</t>
  </si>
  <si>
    <t>Aktivitet 7</t>
  </si>
  <si>
    <t>Aktivitet 8</t>
  </si>
  <si>
    <t>Aktivitet  9</t>
  </si>
  <si>
    <t>Aktivitet  10</t>
  </si>
  <si>
    <t>Aktivitet  11</t>
  </si>
  <si>
    <t>Aktivitet  12</t>
  </si>
  <si>
    <t>Aktivitet 13</t>
  </si>
  <si>
    <t>Aktivitet 23</t>
  </si>
  <si>
    <t>Aktivitet 33</t>
  </si>
  <si>
    <t>Aktivitet 14</t>
  </si>
  <si>
    <t>Aktivitet 15</t>
  </si>
  <si>
    <t>Aktivitet 16</t>
  </si>
  <si>
    <t>Aktivitet 17</t>
  </si>
  <si>
    <t>Aktivitet 27</t>
  </si>
  <si>
    <t>Aktivitet 18</t>
  </si>
  <si>
    <t>Aktivitet 19</t>
  </si>
  <si>
    <t>Aktivitet 20</t>
  </si>
  <si>
    <t>Aktivitet 21</t>
  </si>
  <si>
    <t>Aktivitet 22</t>
  </si>
  <si>
    <t>Aktivitet 24</t>
  </si>
  <si>
    <t>Aktivitet 25</t>
  </si>
  <si>
    <t>Aktivitet 26</t>
  </si>
  <si>
    <t>Aktivitet 28</t>
  </si>
  <si>
    <t>Aktivitet 29</t>
  </si>
  <si>
    <t>Aktivitet 30</t>
  </si>
  <si>
    <t>Aktivitet 31</t>
  </si>
  <si>
    <t>Aktivitet 32</t>
  </si>
  <si>
    <t>Aktivitet 34</t>
  </si>
  <si>
    <t>Aktivitet 35</t>
  </si>
  <si>
    <t>Aktivitet 36</t>
  </si>
  <si>
    <t>Stödtabell</t>
  </si>
  <si>
    <t>Värde</t>
  </si>
  <si>
    <t>APT</t>
  </si>
  <si>
    <t>Medarbetarträff</t>
  </si>
  <si>
    <t>Medarbetarsamtal</t>
  </si>
  <si>
    <t>Budget</t>
  </si>
  <si>
    <t>Lönesamtal</t>
  </si>
  <si>
    <t>Uppföljning</t>
  </si>
  <si>
    <t>Facklig samverkan</t>
  </si>
  <si>
    <t>Inför sommaren</t>
  </si>
  <si>
    <t>Sommar</t>
  </si>
  <si>
    <t>Uppföljning VP</t>
  </si>
  <si>
    <t>Planering av året</t>
  </si>
  <si>
    <t>Rutiner</t>
  </si>
  <si>
    <t>Värdegrund</t>
  </si>
  <si>
    <t>Löneöversyn</t>
  </si>
  <si>
    <t>OSA Skyddsrond</t>
  </si>
  <si>
    <t>SAM</t>
  </si>
  <si>
    <t>Mål VP</t>
  </si>
  <si>
    <t>Bevakning</t>
  </si>
  <si>
    <t>Arbetsbelastning</t>
  </si>
  <si>
    <t>JUL</t>
  </si>
  <si>
    <t>Budgetarbete</t>
  </si>
  <si>
    <t>Inventera behov</t>
  </si>
  <si>
    <t>Fysisk skyddsrond</t>
  </si>
  <si>
    <t>Prio arbuppgifter</t>
  </si>
  <si>
    <t>Följa upp sommar</t>
  </si>
  <si>
    <t>Planera hösten</t>
  </si>
  <si>
    <t>Följa upp samtal</t>
  </si>
  <si>
    <t>Lönekriterier</t>
  </si>
  <si>
    <t>Utv.samtal</t>
  </si>
  <si>
    <t>Våld i nära rel.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</si>
</sst>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6E95"/>
      <color rgb="FF99FF99"/>
      <color rgb="FF99FF9B"/>
      <color rgb="FFFF66CC"/>
      <color rgb="FFFFFF66"/>
      <color rgb="FF66FF66"/>
      <color rgb="FF9999FF"/>
      <color rgb="FF00CC99"/>
      <color rgb="FF00CC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Aktiviteter</a:t>
            </a:r>
            <a:r>
              <a:rPr lang="sv-SE" baseline="0"/>
              <a:t> över året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66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163-49A0-AC55-584B882EBD2C}"/>
              </c:ext>
            </c:extLst>
          </c:dPt>
          <c:dPt>
            <c:idx val="1"/>
            <c:bubble3D val="0"/>
            <c:spPr>
              <a:solidFill>
                <a:srgbClr val="66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A163-49A0-AC55-584B882EBD2C}"/>
              </c:ext>
            </c:extLst>
          </c:dPt>
          <c:dPt>
            <c:idx val="2"/>
            <c:bubble3D val="0"/>
            <c:spPr>
              <a:solidFill>
                <a:srgbClr val="66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A163-49A0-AC55-584B882EBD2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163-49A0-AC55-584B882EBD2C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A163-49A0-AC55-584B882EBD2C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163-49A0-AC55-584B882EBD2C}"/>
              </c:ext>
            </c:extLst>
          </c:dPt>
          <c:dPt>
            <c:idx val="6"/>
            <c:bubble3D val="0"/>
            <c:spPr>
              <a:solidFill>
                <a:srgbClr val="FF66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A163-49A0-AC55-584B882EBD2C}"/>
              </c:ext>
            </c:extLst>
          </c:dPt>
          <c:dPt>
            <c:idx val="7"/>
            <c:bubble3D val="0"/>
            <c:spPr>
              <a:solidFill>
                <a:srgbClr val="FF66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163-49A0-AC55-584B882EBD2C}"/>
              </c:ext>
            </c:extLst>
          </c:dPt>
          <c:dPt>
            <c:idx val="8"/>
            <c:bubble3D val="0"/>
            <c:spPr>
              <a:solidFill>
                <a:srgbClr val="FF66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A163-49A0-AC55-584B882EBD2C}"/>
              </c:ext>
            </c:extLst>
          </c:dPt>
          <c:dPt>
            <c:idx val="9"/>
            <c:bubble3D val="0"/>
            <c:spPr>
              <a:solidFill>
                <a:srgbClr val="99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163-49A0-AC55-584B882EBD2C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A163-49A0-AC55-584B882EBD2C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163-49A0-AC55-584B882EBD2C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A163-49A0-AC55-584B882EBD2C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163-49A0-AC55-584B882EBD2C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A163-49A0-AC55-584B882EBD2C}"/>
              </c:ext>
            </c:extLst>
          </c:dPt>
          <c:dPt>
            <c:idx val="1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A163-49A0-AC55-584B882EBD2C}"/>
              </c:ext>
            </c:extLst>
          </c:dPt>
          <c:dPt>
            <c:idx val="1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A163-49A0-AC55-584B882EBD2C}"/>
              </c:ext>
            </c:extLst>
          </c:dPt>
          <c:dPt>
            <c:idx val="1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A163-49A0-AC55-584B882EBD2C}"/>
              </c:ext>
            </c:extLst>
          </c:dPt>
          <c:dPt>
            <c:idx val="18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A163-49A0-AC55-584B882EBD2C}"/>
              </c:ext>
            </c:extLst>
          </c:dPt>
          <c:dPt>
            <c:idx val="19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A163-49A0-AC55-584B882EBD2C}"/>
              </c:ext>
            </c:extLst>
          </c:dPt>
          <c:dPt>
            <c:idx val="2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A163-49A0-AC55-584B882EBD2C}"/>
              </c:ext>
            </c:extLst>
          </c:dPt>
          <c:dPt>
            <c:idx val="2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A163-49A0-AC55-584B882EBD2C}"/>
              </c:ext>
            </c:extLst>
          </c:dPt>
          <c:dPt>
            <c:idx val="2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A163-49A0-AC55-584B882EBD2C}"/>
              </c:ext>
            </c:extLst>
          </c:dPt>
          <c:dPt>
            <c:idx val="23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A163-49A0-AC55-584B882EBD2C}"/>
              </c:ext>
            </c:extLst>
          </c:dPt>
          <c:dPt>
            <c:idx val="24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A163-49A0-AC55-584B882EBD2C}"/>
              </c:ext>
            </c:extLst>
          </c:dPt>
          <c:dPt>
            <c:idx val="25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A163-49A0-AC55-584B882EBD2C}"/>
              </c:ext>
            </c:extLst>
          </c:dPt>
          <c:dPt>
            <c:idx val="26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A163-49A0-AC55-584B882EBD2C}"/>
              </c:ext>
            </c:extLst>
          </c:dPt>
          <c:dPt>
            <c:idx val="27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A163-49A0-AC55-584B882EBD2C}"/>
              </c:ext>
            </c:extLst>
          </c:dPt>
          <c:dPt>
            <c:idx val="28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A163-49A0-AC55-584B882EBD2C}"/>
              </c:ext>
            </c:extLst>
          </c:dPt>
          <c:dPt>
            <c:idx val="29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A163-49A0-AC55-584B882EBD2C}"/>
              </c:ext>
            </c:extLst>
          </c:dPt>
          <c:dPt>
            <c:idx val="30"/>
            <c:bubble3D val="0"/>
            <c:spPr>
              <a:solidFill>
                <a:srgbClr val="99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A163-49A0-AC55-584B882EBD2C}"/>
              </c:ext>
            </c:extLst>
          </c:dPt>
          <c:dPt>
            <c:idx val="31"/>
            <c:bubble3D val="0"/>
            <c:spPr>
              <a:solidFill>
                <a:srgbClr val="99FF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A163-49A0-AC55-584B882EBD2C}"/>
              </c:ext>
            </c:extLst>
          </c:dPt>
          <c:dPt>
            <c:idx val="32"/>
            <c:bubble3D val="0"/>
            <c:spPr>
              <a:solidFill>
                <a:srgbClr val="99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A163-49A0-AC55-584B882EBD2C}"/>
              </c:ext>
            </c:extLst>
          </c:dPt>
          <c:dPt>
            <c:idx val="33"/>
            <c:bubble3D val="0"/>
            <c:spPr>
              <a:solidFill>
                <a:srgbClr val="F86E9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A163-49A0-AC55-584B882EBD2C}"/>
              </c:ext>
            </c:extLst>
          </c:dPt>
          <c:dPt>
            <c:idx val="34"/>
            <c:bubble3D val="0"/>
            <c:spPr>
              <a:solidFill>
                <a:srgbClr val="F86E9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E-A163-49A0-AC55-584B882EBD2C}"/>
              </c:ext>
            </c:extLst>
          </c:dPt>
          <c:dPt>
            <c:idx val="35"/>
            <c:bubble3D val="0"/>
            <c:spPr>
              <a:solidFill>
                <a:srgbClr val="F86E9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A163-49A0-AC55-584B882EBD2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46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A163-49A0-AC55-584B882EBD2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40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A163-49A0-AC55-584B882EBD2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35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A163-49A0-AC55-584B882EBD2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-29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A163-49A0-AC55-584B882EBD2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-25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A163-49A0-AC55-584B882EBD2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-19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A163-49A0-AC55-584B882EBD2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-12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A163-49A0-AC55-584B882EBD2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-6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A163-49A0-AC55-584B882EBD2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-1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A163-49A0-AC55-584B882EBD2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3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A163-49A0-AC55-584B882EBD2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9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A163-49A0-AC55-584B882EBD2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15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A163-49A0-AC55-584B882EBD2C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17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A163-49A0-AC55-584B882EBD2C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25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A163-49A0-AC55-584B882EBD2C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29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A163-49A0-AC55-584B882EBD2C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37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A163-49A0-AC55-584B882EBD2C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42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A163-49A0-AC55-584B882EBD2C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50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A163-49A0-AC55-584B882EBD2C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-50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A163-49A0-AC55-584B882EBD2C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-44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A163-49A0-AC55-584B882EBD2C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-38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A163-49A0-AC55-584B882EBD2C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-33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A163-49A0-AC55-584B882EBD2C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-26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A163-49A0-AC55-584B882EBD2C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-19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A163-49A0-AC55-584B882EBD2C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-1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A163-49A0-AC55-584B882EBD2C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-9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A163-49A0-AC55-584B882EBD2C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-3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6-A163-49A0-AC55-584B882EBD2C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1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A163-49A0-AC55-584B882EBD2C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8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A163-49A0-AC55-584B882EBD2C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12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A163-49A0-AC55-584B882EBD2C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18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02746198331795"/>
                      <c:h val="5.99382831160270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A-A163-49A0-AC55-584B882EBD2C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2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A163-49A0-AC55-584B882EBD2C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28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C-A163-49A0-AC55-584B882EBD2C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36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D-A163-49A0-AC55-584B882EBD2C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42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E-A163-49A0-AC55-584B882EBD2C}"/>
                </c:ext>
              </c:extLst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51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F-A163-49A0-AC55-584B882EBD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Blad1!$AB$4:$AB$39</c:f>
              <c:strCache>
                <c:ptCount val="36"/>
                <c:pt idx="0">
                  <c:v>Planering av året</c:v>
                </c:pt>
                <c:pt idx="1">
                  <c:v>Budget</c:v>
                </c:pt>
                <c:pt idx="2">
                  <c:v>Rutiner</c:v>
                </c:pt>
                <c:pt idx="3">
                  <c:v>Värdegrund</c:v>
                </c:pt>
                <c:pt idx="5">
                  <c:v>Löneöversyn</c:v>
                </c:pt>
                <c:pt idx="6">
                  <c:v>OSA Skyddsrond</c:v>
                </c:pt>
                <c:pt idx="7">
                  <c:v>SAM</c:v>
                </c:pt>
                <c:pt idx="8">
                  <c:v>Bevakning</c:v>
                </c:pt>
                <c:pt idx="9">
                  <c:v>Utv.samtal</c:v>
                </c:pt>
                <c:pt idx="10">
                  <c:v>Mål VP</c:v>
                </c:pt>
                <c:pt idx="11">
                  <c:v>Uppföljning</c:v>
                </c:pt>
                <c:pt idx="12">
                  <c:v>Inför sommaren</c:v>
                </c:pt>
                <c:pt idx="13">
                  <c:v>Arbetsbelastning</c:v>
                </c:pt>
                <c:pt idx="15">
                  <c:v>Uppföljning VP</c:v>
                </c:pt>
                <c:pt idx="18">
                  <c:v>Sommar</c:v>
                </c:pt>
                <c:pt idx="21">
                  <c:v>Följa upp sommar</c:v>
                </c:pt>
                <c:pt idx="22">
                  <c:v>Planera hösten</c:v>
                </c:pt>
                <c:pt idx="23">
                  <c:v>Bevakning</c:v>
                </c:pt>
                <c:pt idx="24">
                  <c:v>Arbetsbelastning</c:v>
                </c:pt>
                <c:pt idx="25">
                  <c:v>Lönekriterier</c:v>
                </c:pt>
                <c:pt idx="26">
                  <c:v>Följa upp samtal</c:v>
                </c:pt>
                <c:pt idx="28">
                  <c:v>Prio arbuppgifter</c:v>
                </c:pt>
                <c:pt idx="29">
                  <c:v>Fysisk skyddsrond</c:v>
                </c:pt>
                <c:pt idx="30">
                  <c:v>Våld i nära rel.</c:v>
                </c:pt>
                <c:pt idx="31">
                  <c:v>Inventera behov</c:v>
                </c:pt>
                <c:pt idx="32">
                  <c:v>Budgetarbete</c:v>
                </c:pt>
                <c:pt idx="33">
                  <c:v>SAM</c:v>
                </c:pt>
                <c:pt idx="34">
                  <c:v>Uppföljning VP</c:v>
                </c:pt>
                <c:pt idx="35">
                  <c:v>JUL</c:v>
                </c:pt>
              </c:strCache>
            </c:strRef>
          </c:cat>
          <c:val>
            <c:numRef>
              <c:f>Blad1!$AC$4:$AC$39</c:f>
              <c:numCache>
                <c:formatCode>General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3-49A0-AC55-584B882EB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9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66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682F-45F2-9942-59C4CBB7C6C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682F-45F2-9942-59C4CBB7C6C4}"/>
              </c:ext>
            </c:extLst>
          </c:dPt>
          <c:dPt>
            <c:idx val="2"/>
            <c:bubble3D val="0"/>
            <c:spPr>
              <a:solidFill>
                <a:srgbClr val="FF66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682F-45F2-9942-59C4CBB7C6C4}"/>
              </c:ext>
            </c:extLst>
          </c:dPt>
          <c:dPt>
            <c:idx val="3"/>
            <c:bubble3D val="0"/>
            <c:spPr>
              <a:solidFill>
                <a:srgbClr val="99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C-682F-45F2-9942-59C4CBB7C6C4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682F-45F2-9942-59C4CBB7C6C4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6-682F-45F2-9942-59C4CBB7C6C4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682F-45F2-9942-59C4CBB7C6C4}"/>
              </c:ext>
            </c:extLst>
          </c:dPt>
          <c:dPt>
            <c:idx val="7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682F-45F2-9942-59C4CBB7C6C4}"/>
              </c:ext>
            </c:extLst>
          </c:dPt>
          <c:dPt>
            <c:idx val="8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682F-45F2-9942-59C4CBB7C6C4}"/>
              </c:ext>
            </c:extLst>
          </c:dPt>
          <c:dPt>
            <c:idx val="9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2F-45F2-9942-59C4CBB7C6C4}"/>
              </c:ext>
            </c:extLst>
          </c:dPt>
          <c:dPt>
            <c:idx val="10"/>
            <c:bubble3D val="0"/>
            <c:spPr>
              <a:solidFill>
                <a:srgbClr val="99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82F-45F2-9942-59C4CBB7C6C4}"/>
              </c:ext>
            </c:extLst>
          </c:dPt>
          <c:dPt>
            <c:idx val="11"/>
            <c:bubble3D val="0"/>
            <c:spPr>
              <a:solidFill>
                <a:srgbClr val="F86E9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E-682F-45F2-9942-59C4CBB7C6C4}"/>
              </c:ext>
            </c:extLst>
          </c:dPt>
          <c:dLbls>
            <c:spPr>
              <a:noFill/>
              <a:ln>
                <a:noFill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Blad1!$B$4:$M$4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F-45F2-9942-59C4CBB7C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3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DE-43B5-B285-D633E46766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DE-43B5-B285-D633E46766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ADE-43B5-B285-D633E46766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ADE-43B5-B285-D633E46766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ADE-43B5-B285-D633E46766D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ADE-43B5-B285-D633E46766D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ADE-43B5-B285-D633E46766D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ADE-43B5-B285-D633E46766D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ADE-43B5-B285-D633E46766D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ADE-43B5-B285-D633E46766D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ADE-43B5-B285-D633E46766D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ADE-43B5-B285-D633E46766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Blad2!$A$1:$L$1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Blad2!$A$2:$L$2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0-4E7A-A7CD-E8658AA63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10</xdr:row>
      <xdr:rowOff>161925</xdr:rowOff>
    </xdr:from>
    <xdr:to>
      <xdr:col>20</xdr:col>
      <xdr:colOff>133350</xdr:colOff>
      <xdr:row>57</xdr:row>
      <xdr:rowOff>180975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338137</xdr:colOff>
      <xdr:row>21</xdr:row>
      <xdr:rowOff>66673</xdr:rowOff>
    </xdr:from>
    <xdr:to>
      <xdr:col>16</xdr:col>
      <xdr:colOff>152400</xdr:colOff>
      <xdr:row>45</xdr:row>
      <xdr:rowOff>114298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209550</xdr:colOff>
      <xdr:row>6</xdr:row>
      <xdr:rowOff>19050</xdr:rowOff>
    </xdr:from>
    <xdr:to>
      <xdr:col>28</xdr:col>
      <xdr:colOff>490537</xdr:colOff>
      <xdr:row>32</xdr:row>
      <xdr:rowOff>47625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C39"/>
  <sheetViews>
    <sheetView tabSelected="1" zoomScale="69" zoomScaleNormal="69" workbookViewId="0">
      <selection activeCell="AB35" sqref="AB35"/>
    </sheetView>
  </sheetViews>
  <sheetFormatPr defaultRowHeight="15" x14ac:dyDescent="0.25"/>
  <cols>
    <col min="10" max="10" width="16.42578125" customWidth="1"/>
    <col min="17" max="17" width="17" customWidth="1"/>
    <col min="28" max="28" width="29.7109375" customWidth="1"/>
  </cols>
  <sheetData>
    <row r="3" spans="2:29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AB3" s="1" t="s">
        <v>48</v>
      </c>
      <c r="AC3" s="1" t="s">
        <v>49</v>
      </c>
    </row>
    <row r="4" spans="2:29" x14ac:dyDescent="0.25"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AB4" s="1" t="s">
        <v>60</v>
      </c>
      <c r="AC4" s="1">
        <v>1</v>
      </c>
    </row>
    <row r="5" spans="2:29" x14ac:dyDescent="0.25">
      <c r="AB5" s="1" t="s">
        <v>53</v>
      </c>
      <c r="AC5" s="1">
        <v>1</v>
      </c>
    </row>
    <row r="6" spans="2:29" x14ac:dyDescent="0.25">
      <c r="B6" t="s">
        <v>12</v>
      </c>
      <c r="C6" t="s">
        <v>16</v>
      </c>
      <c r="D6" t="s">
        <v>20</v>
      </c>
      <c r="E6" t="s">
        <v>24</v>
      </c>
      <c r="F6" t="s">
        <v>30</v>
      </c>
      <c r="G6" t="s">
        <v>35</v>
      </c>
      <c r="H6" t="s">
        <v>38</v>
      </c>
      <c r="I6" t="s">
        <v>41</v>
      </c>
      <c r="J6" t="s">
        <v>26</v>
      </c>
      <c r="AB6" s="1" t="s">
        <v>61</v>
      </c>
      <c r="AC6" s="1">
        <v>1</v>
      </c>
    </row>
    <row r="7" spans="2:29" x14ac:dyDescent="0.25">
      <c r="B7" t="s">
        <v>13</v>
      </c>
      <c r="C7" t="s">
        <v>50</v>
      </c>
      <c r="D7" t="s">
        <v>21</v>
      </c>
      <c r="E7" t="s">
        <v>27</v>
      </c>
      <c r="F7" t="s">
        <v>32</v>
      </c>
      <c r="G7" t="s">
        <v>36</v>
      </c>
      <c r="H7" t="s">
        <v>39</v>
      </c>
      <c r="I7" t="s">
        <v>42</v>
      </c>
      <c r="J7" t="s">
        <v>45</v>
      </c>
      <c r="AB7" s="1" t="s">
        <v>62</v>
      </c>
      <c r="AC7" s="1">
        <v>2</v>
      </c>
    </row>
    <row r="8" spans="2:29" x14ac:dyDescent="0.25">
      <c r="B8" t="s">
        <v>14</v>
      </c>
      <c r="C8" t="s">
        <v>18</v>
      </c>
      <c r="D8" t="s">
        <v>22</v>
      </c>
      <c r="E8" t="s">
        <v>28</v>
      </c>
      <c r="F8" t="s">
        <v>33</v>
      </c>
      <c r="G8" t="s">
        <v>25</v>
      </c>
      <c r="H8" t="s">
        <v>31</v>
      </c>
      <c r="I8" t="s">
        <v>43</v>
      </c>
      <c r="J8" t="s">
        <v>46</v>
      </c>
      <c r="AB8" s="1"/>
      <c r="AC8" s="1">
        <v>0</v>
      </c>
    </row>
    <row r="9" spans="2:29" x14ac:dyDescent="0.25">
      <c r="B9" t="s">
        <v>15</v>
      </c>
      <c r="C9" t="s">
        <v>19</v>
      </c>
      <c r="D9" t="s">
        <v>23</v>
      </c>
      <c r="E9" t="s">
        <v>29</v>
      </c>
      <c r="F9" t="s">
        <v>34</v>
      </c>
      <c r="G9" t="s">
        <v>37</v>
      </c>
      <c r="H9" t="s">
        <v>40</v>
      </c>
      <c r="I9" t="s">
        <v>44</v>
      </c>
      <c r="J9" t="s">
        <v>47</v>
      </c>
      <c r="AB9" s="1" t="s">
        <v>63</v>
      </c>
      <c r="AC9" s="1">
        <v>1</v>
      </c>
    </row>
    <row r="10" spans="2:29" x14ac:dyDescent="0.25">
      <c r="AB10" s="1" t="s">
        <v>64</v>
      </c>
      <c r="AC10" s="1">
        <v>1</v>
      </c>
    </row>
    <row r="11" spans="2:29" x14ac:dyDescent="0.25">
      <c r="AB11" s="1" t="s">
        <v>65</v>
      </c>
      <c r="AC11" s="1">
        <v>1</v>
      </c>
    </row>
    <row r="12" spans="2:29" x14ac:dyDescent="0.25">
      <c r="AB12" s="1" t="s">
        <v>67</v>
      </c>
      <c r="AC12" s="1">
        <v>1</v>
      </c>
    </row>
    <row r="13" spans="2:29" x14ac:dyDescent="0.25">
      <c r="AB13" s="1" t="s">
        <v>78</v>
      </c>
      <c r="AC13" s="1">
        <v>1</v>
      </c>
    </row>
    <row r="14" spans="2:29" x14ac:dyDescent="0.25">
      <c r="AB14" s="1" t="s">
        <v>66</v>
      </c>
      <c r="AC14" s="1">
        <v>1</v>
      </c>
    </row>
    <row r="15" spans="2:29" x14ac:dyDescent="0.25">
      <c r="AB15" s="1" t="s">
        <v>55</v>
      </c>
      <c r="AC15" s="1">
        <v>1</v>
      </c>
    </row>
    <row r="16" spans="2:29" x14ac:dyDescent="0.25">
      <c r="AB16" s="1" t="s">
        <v>57</v>
      </c>
      <c r="AC16" s="1">
        <v>2</v>
      </c>
    </row>
    <row r="17" spans="28:29" x14ac:dyDescent="0.25">
      <c r="AB17" s="1" t="s">
        <v>68</v>
      </c>
      <c r="AC17" s="1">
        <v>1</v>
      </c>
    </row>
    <row r="18" spans="28:29" x14ac:dyDescent="0.25">
      <c r="AB18" s="1"/>
      <c r="AC18" s="1">
        <v>0</v>
      </c>
    </row>
    <row r="19" spans="28:29" x14ac:dyDescent="0.25">
      <c r="AB19" s="1" t="s">
        <v>59</v>
      </c>
      <c r="AC19" s="1">
        <v>3</v>
      </c>
    </row>
    <row r="20" spans="28:29" x14ac:dyDescent="0.25">
      <c r="AB20" s="1"/>
      <c r="AC20" s="1">
        <v>0</v>
      </c>
    </row>
    <row r="21" spans="28:29" x14ac:dyDescent="0.25">
      <c r="AB21" s="1"/>
      <c r="AC21" s="1">
        <v>0</v>
      </c>
    </row>
    <row r="22" spans="28:29" x14ac:dyDescent="0.25">
      <c r="AB22" s="1" t="s">
        <v>58</v>
      </c>
      <c r="AC22" s="1">
        <v>3</v>
      </c>
    </row>
    <row r="23" spans="28:29" x14ac:dyDescent="0.25">
      <c r="AB23" s="1"/>
      <c r="AC23" s="1">
        <v>0</v>
      </c>
    </row>
    <row r="24" spans="28:29" x14ac:dyDescent="0.25">
      <c r="AB24" s="1"/>
      <c r="AC24" s="1">
        <v>0</v>
      </c>
    </row>
    <row r="25" spans="28:29" x14ac:dyDescent="0.25">
      <c r="AB25" s="1" t="s">
        <v>74</v>
      </c>
      <c r="AC25" s="1">
        <v>1</v>
      </c>
    </row>
    <row r="26" spans="28:29" x14ac:dyDescent="0.25">
      <c r="AB26" s="1" t="s">
        <v>75</v>
      </c>
      <c r="AC26" s="1">
        <v>1</v>
      </c>
    </row>
    <row r="27" spans="28:29" x14ac:dyDescent="0.25">
      <c r="AB27" s="1" t="s">
        <v>67</v>
      </c>
      <c r="AC27" s="1">
        <v>1</v>
      </c>
    </row>
    <row r="28" spans="28:29" x14ac:dyDescent="0.25">
      <c r="AB28" s="1" t="s">
        <v>68</v>
      </c>
      <c r="AC28" s="1">
        <v>1</v>
      </c>
    </row>
    <row r="29" spans="28:29" x14ac:dyDescent="0.25">
      <c r="AB29" s="1" t="s">
        <v>77</v>
      </c>
      <c r="AC29" s="1">
        <v>1</v>
      </c>
    </row>
    <row r="30" spans="28:29" x14ac:dyDescent="0.25">
      <c r="AB30" s="1" t="s">
        <v>76</v>
      </c>
      <c r="AC30" s="1">
        <v>1</v>
      </c>
    </row>
    <row r="31" spans="28:29" x14ac:dyDescent="0.25">
      <c r="AB31" s="1"/>
      <c r="AC31" s="1">
        <v>0</v>
      </c>
    </row>
    <row r="32" spans="28:29" x14ac:dyDescent="0.25">
      <c r="AB32" s="1" t="s">
        <v>73</v>
      </c>
      <c r="AC32" s="1">
        <v>2</v>
      </c>
    </row>
    <row r="33" spans="28:29" x14ac:dyDescent="0.25">
      <c r="AB33" s="1" t="s">
        <v>72</v>
      </c>
      <c r="AC33" s="1">
        <v>1</v>
      </c>
    </row>
    <row r="34" spans="28:29" x14ac:dyDescent="0.25">
      <c r="AB34" s="1" t="s">
        <v>79</v>
      </c>
      <c r="AC34" s="1">
        <v>1</v>
      </c>
    </row>
    <row r="35" spans="28:29" x14ac:dyDescent="0.25">
      <c r="AB35" s="1" t="s">
        <v>71</v>
      </c>
      <c r="AC35" s="1">
        <v>1</v>
      </c>
    </row>
    <row r="36" spans="28:29" x14ac:dyDescent="0.25">
      <c r="AB36" s="1" t="s">
        <v>70</v>
      </c>
      <c r="AC36" s="1">
        <v>1</v>
      </c>
    </row>
    <row r="37" spans="28:29" x14ac:dyDescent="0.25">
      <c r="AB37" s="1" t="s">
        <v>65</v>
      </c>
      <c r="AC37" s="1">
        <v>1</v>
      </c>
    </row>
    <row r="38" spans="28:29" x14ac:dyDescent="0.25">
      <c r="AB38" s="1" t="s">
        <v>59</v>
      </c>
      <c r="AC38" s="1">
        <v>1</v>
      </c>
    </row>
    <row r="39" spans="28:29" x14ac:dyDescent="0.25">
      <c r="AB39" s="1" t="s">
        <v>69</v>
      </c>
      <c r="AC39" s="1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9"/>
  <sheetViews>
    <sheetView workbookViewId="0">
      <selection activeCell="O28" sqref="O28"/>
    </sheetView>
  </sheetViews>
  <sheetFormatPr defaultRowHeight="15" x14ac:dyDescent="0.25"/>
  <cols>
    <col min="14" max="14" width="24.42578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5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</row>
    <row r="13" spans="1:15" x14ac:dyDescent="0.25">
      <c r="N13" t="s">
        <v>48</v>
      </c>
      <c r="O13" t="s">
        <v>49</v>
      </c>
    </row>
    <row r="14" spans="1:15" x14ac:dyDescent="0.25">
      <c r="N14" t="s">
        <v>50</v>
      </c>
      <c r="O14">
        <v>1</v>
      </c>
    </row>
    <row r="15" spans="1:15" x14ac:dyDescent="0.25">
      <c r="N15" t="s">
        <v>51</v>
      </c>
      <c r="O15">
        <v>2</v>
      </c>
    </row>
    <row r="16" spans="1:15" x14ac:dyDescent="0.25">
      <c r="N16" t="s">
        <v>52</v>
      </c>
      <c r="O16">
        <v>1</v>
      </c>
    </row>
    <row r="17" spans="4:15" x14ac:dyDescent="0.25">
      <c r="N17" t="s">
        <v>53</v>
      </c>
      <c r="O17">
        <v>1</v>
      </c>
    </row>
    <row r="18" spans="4:15" x14ac:dyDescent="0.25">
      <c r="N18" t="s">
        <v>54</v>
      </c>
      <c r="O18">
        <v>2</v>
      </c>
    </row>
    <row r="19" spans="4:15" x14ac:dyDescent="0.25">
      <c r="N19" t="s">
        <v>56</v>
      </c>
      <c r="O19">
        <v>1</v>
      </c>
    </row>
    <row r="20" spans="4:15" x14ac:dyDescent="0.25">
      <c r="N20" t="s">
        <v>50</v>
      </c>
      <c r="O20">
        <v>1</v>
      </c>
    </row>
    <row r="21" spans="4:15" x14ac:dyDescent="0.25">
      <c r="N21" t="s">
        <v>55</v>
      </c>
      <c r="O21">
        <v>1</v>
      </c>
    </row>
    <row r="22" spans="4:15" x14ac:dyDescent="0.25">
      <c r="N22" t="s">
        <v>57</v>
      </c>
      <c r="O22">
        <v>1</v>
      </c>
    </row>
    <row r="23" spans="4:15" x14ac:dyDescent="0.25">
      <c r="N23" t="str">
        <f t="shared" ref="N23:N25" si="0">F29</f>
        <v>Aktivitet  10</v>
      </c>
      <c r="O23">
        <v>1</v>
      </c>
    </row>
    <row r="24" spans="4:15" x14ac:dyDescent="0.25">
      <c r="N24" t="str">
        <f t="shared" si="0"/>
        <v>Aktivitet  11</v>
      </c>
      <c r="O24">
        <v>1</v>
      </c>
    </row>
    <row r="25" spans="4:15" x14ac:dyDescent="0.25">
      <c r="N25" t="str">
        <f t="shared" si="0"/>
        <v>Aktivitet  12</v>
      </c>
      <c r="O25">
        <v>1</v>
      </c>
    </row>
    <row r="26" spans="4:15" x14ac:dyDescent="0.25">
      <c r="N26" t="str">
        <f t="shared" ref="N26:N29" si="1">G28</f>
        <v>Aktivitet 13</v>
      </c>
    </row>
    <row r="27" spans="4:15" x14ac:dyDescent="0.25">
      <c r="N27" t="str">
        <f t="shared" si="1"/>
        <v>Aktivitet 14</v>
      </c>
    </row>
    <row r="28" spans="4:15" x14ac:dyDescent="0.25">
      <c r="D28" t="s">
        <v>12</v>
      </c>
      <c r="E28" t="s">
        <v>16</v>
      </c>
      <c r="F28" t="s">
        <v>20</v>
      </c>
      <c r="G28" t="s">
        <v>24</v>
      </c>
      <c r="H28" t="s">
        <v>30</v>
      </c>
      <c r="I28" t="s">
        <v>35</v>
      </c>
      <c r="J28" t="s">
        <v>38</v>
      </c>
      <c r="K28" t="s">
        <v>41</v>
      </c>
      <c r="L28" t="s">
        <v>26</v>
      </c>
      <c r="N28" t="str">
        <f t="shared" si="1"/>
        <v>Aktivitet 15</v>
      </c>
    </row>
    <row r="29" spans="4:15" x14ac:dyDescent="0.25">
      <c r="D29" t="s">
        <v>13</v>
      </c>
      <c r="E29" t="s">
        <v>17</v>
      </c>
      <c r="F29" t="s">
        <v>21</v>
      </c>
      <c r="G29" t="s">
        <v>27</v>
      </c>
      <c r="H29" t="s">
        <v>32</v>
      </c>
      <c r="I29" t="s">
        <v>36</v>
      </c>
      <c r="J29" t="s">
        <v>39</v>
      </c>
      <c r="K29" t="s">
        <v>42</v>
      </c>
      <c r="L29" t="s">
        <v>45</v>
      </c>
      <c r="N29" t="str">
        <f t="shared" si="1"/>
        <v>Aktivitet 16</v>
      </c>
    </row>
    <row r="30" spans="4:15" x14ac:dyDescent="0.25">
      <c r="D30" t="s">
        <v>14</v>
      </c>
      <c r="E30" t="s">
        <v>18</v>
      </c>
      <c r="F30" t="s">
        <v>22</v>
      </c>
      <c r="G30" t="s">
        <v>28</v>
      </c>
      <c r="H30" t="s">
        <v>33</v>
      </c>
      <c r="I30" t="s">
        <v>25</v>
      </c>
      <c r="J30" t="s">
        <v>31</v>
      </c>
      <c r="K30" t="s">
        <v>43</v>
      </c>
      <c r="L30" t="s">
        <v>46</v>
      </c>
      <c r="N30" t="str">
        <f t="shared" ref="N30:N33" si="2">H28</f>
        <v>Aktivitet 17</v>
      </c>
    </row>
    <row r="31" spans="4:15" x14ac:dyDescent="0.25">
      <c r="D31" t="s">
        <v>15</v>
      </c>
      <c r="E31" t="s">
        <v>19</v>
      </c>
      <c r="F31" t="s">
        <v>23</v>
      </c>
      <c r="G31" t="s">
        <v>29</v>
      </c>
      <c r="H31" t="s">
        <v>34</v>
      </c>
      <c r="I31" t="s">
        <v>37</v>
      </c>
      <c r="J31" t="s">
        <v>40</v>
      </c>
      <c r="K31" t="s">
        <v>44</v>
      </c>
      <c r="L31" t="s">
        <v>47</v>
      </c>
      <c r="N31" t="str">
        <f t="shared" si="2"/>
        <v>Aktivitet 18</v>
      </c>
    </row>
    <row r="32" spans="4:15" x14ac:dyDescent="0.25">
      <c r="N32" t="str">
        <f t="shared" si="2"/>
        <v>Aktivitet 19</v>
      </c>
    </row>
    <row r="33" spans="14:14" x14ac:dyDescent="0.25">
      <c r="N33" t="str">
        <f t="shared" si="2"/>
        <v>Aktivitet 20</v>
      </c>
    </row>
    <row r="34" spans="14:14" x14ac:dyDescent="0.25">
      <c r="N34" t="str">
        <f t="shared" ref="N34:N37" si="3">I28</f>
        <v>Aktivitet 21</v>
      </c>
    </row>
    <row r="35" spans="14:14" x14ac:dyDescent="0.25">
      <c r="N35" t="str">
        <f t="shared" si="3"/>
        <v>Aktivitet 22</v>
      </c>
    </row>
    <row r="36" spans="14:14" x14ac:dyDescent="0.25">
      <c r="N36" t="str">
        <f t="shared" si="3"/>
        <v>Aktivitet 23</v>
      </c>
    </row>
    <row r="37" spans="14:14" x14ac:dyDescent="0.25">
      <c r="N37" t="str">
        <f t="shared" si="3"/>
        <v>Aktivitet 24</v>
      </c>
    </row>
    <row r="38" spans="14:14" x14ac:dyDescent="0.25">
      <c r="N38" t="str">
        <f t="shared" ref="N38:N41" si="4">J28</f>
        <v>Aktivitet 25</v>
      </c>
    </row>
    <row r="39" spans="14:14" x14ac:dyDescent="0.25">
      <c r="N39" t="str">
        <f t="shared" si="4"/>
        <v>Aktivitet 26</v>
      </c>
    </row>
    <row r="40" spans="14:14" x14ac:dyDescent="0.25">
      <c r="N40" t="str">
        <f t="shared" si="4"/>
        <v>Aktivitet 27</v>
      </c>
    </row>
    <row r="41" spans="14:14" x14ac:dyDescent="0.25">
      <c r="N41" t="str">
        <f t="shared" si="4"/>
        <v>Aktivitet 28</v>
      </c>
    </row>
    <row r="42" spans="14:14" x14ac:dyDescent="0.25">
      <c r="N42" t="s">
        <v>41</v>
      </c>
    </row>
    <row r="43" spans="14:14" x14ac:dyDescent="0.25">
      <c r="N43" t="str">
        <f t="shared" ref="N43:N45" si="5">K29</f>
        <v>Aktivitet 30</v>
      </c>
    </row>
    <row r="44" spans="14:14" x14ac:dyDescent="0.25">
      <c r="N44" t="str">
        <f t="shared" si="5"/>
        <v>Aktivitet 31</v>
      </c>
    </row>
    <row r="45" spans="14:14" x14ac:dyDescent="0.25">
      <c r="N45" t="str">
        <f t="shared" si="5"/>
        <v>Aktivitet 32</v>
      </c>
    </row>
    <row r="46" spans="14:14" x14ac:dyDescent="0.25">
      <c r="N46" t="str">
        <f t="shared" ref="N46:N49" si="6">L28</f>
        <v>Aktivitet 33</v>
      </c>
    </row>
    <row r="47" spans="14:14" x14ac:dyDescent="0.25">
      <c r="N47" t="str">
        <f t="shared" si="6"/>
        <v>Aktivitet 34</v>
      </c>
    </row>
    <row r="48" spans="14:14" x14ac:dyDescent="0.25">
      <c r="N48" t="str">
        <f t="shared" si="6"/>
        <v>Aktivitet 35</v>
      </c>
    </row>
    <row r="49" spans="14:14" x14ac:dyDescent="0.25">
      <c r="N49" t="str">
        <f t="shared" si="6"/>
        <v>Aktivitet 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Sverige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Karlsson Viktor</dc:creator>
  <cp:lastModifiedBy>Viktor Karlsson</cp:lastModifiedBy>
  <dcterms:created xsi:type="dcterms:W3CDTF">2019-11-13T10:06:14Z</dcterms:created>
  <dcterms:modified xsi:type="dcterms:W3CDTF">2021-10-05T12:14:12Z</dcterms:modified>
</cp:coreProperties>
</file>